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 Drive\CVH\Reports\Godišnji\2019\"/>
    </mc:Choice>
  </mc:AlternateContent>
  <xr:revisionPtr revIDLastSave="0" documentId="8_{4675FE27-1EF3-4FCD-9206-AAF3AE679FEB}" xr6:coauthVersionLast="41" xr6:coauthVersionMax="41" xr10:uidLastSave="{00000000-0000-0000-0000-000000000000}"/>
  <bookViews>
    <workbookView xWindow="-120" yWindow="-120" windowWidth="29040" windowHeight="15990" xr2:uid="{B7935B8C-A050-4F8A-9022-671C37D1BEEA}"/>
  </bookViews>
  <sheets>
    <sheet name="do 5" sheetId="1" r:id="rId1"/>
  </sheets>
  <externalReferences>
    <externalReference r:id="rId2"/>
  </externalReferences>
  <definedNames>
    <definedName name="_xlnm.Print_Area" localSheetId="0">'do 5'!$A$1:$Q$28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<sst xmlns="http://schemas.openxmlformats.org/spreadsheetml/2006/main" count="25" uniqueCount="25">
  <si>
    <t>marka vozila</t>
  </si>
  <si>
    <t>ukupno</t>
  </si>
  <si>
    <t>ispravni</t>
  </si>
  <si>
    <t>neispravni</t>
  </si>
  <si>
    <t>%neispravnih</t>
  </si>
  <si>
    <t>Prolaznost osobnih automobila po markama mlađih od 5 godina</t>
  </si>
  <si>
    <t>Napomena: Analizom su obuhvaćene marke osobnih automobila (M1 kategorija) kojih je bilo više od 2000 na redovnom tehničkom pregledu.</t>
  </si>
  <si>
    <t>MAZDA</t>
  </si>
  <si>
    <t>AUDI</t>
  </si>
  <si>
    <t>TOYOTA</t>
  </si>
  <si>
    <t>BMW</t>
  </si>
  <si>
    <t>SUZUKI</t>
  </si>
  <si>
    <t>NISSAN</t>
  </si>
  <si>
    <t>ŠKODA</t>
  </si>
  <si>
    <t>MERCEDES</t>
  </si>
  <si>
    <t>VOLKSWAGEN</t>
  </si>
  <si>
    <t>HYUNDAI</t>
  </si>
  <si>
    <t>OPEL</t>
  </si>
  <si>
    <t>PEUGEOT</t>
  </si>
  <si>
    <t>FORD</t>
  </si>
  <si>
    <t>FIAT</t>
  </si>
  <si>
    <t>CITROEN</t>
  </si>
  <si>
    <t>RENAULT</t>
  </si>
  <si>
    <t>KIA</t>
  </si>
  <si>
    <t>DACIA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</si>
</sst>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2" fillId="2" borderId="1" xfId="1" applyFont="1" applyFill="1" applyBorder="1" applyAlignment="1">
      <alignment horizontal="center"/>
    </xf>
    <xf numFmtId="2" fontId="2" fillId="2" borderId="1" xfId="2" applyNumberFormat="1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right" vertical="center" wrapText="1"/>
    </xf>
    <xf numFmtId="2" fontId="3" fillId="0" borderId="1" xfId="0" applyNumberFormat="1" applyFont="1" applyBorder="1"/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2" fontId="3" fillId="0" borderId="2" xfId="0" applyNumberFormat="1" applyFont="1" applyBorder="1"/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2" fontId="3" fillId="0" borderId="0" xfId="0" applyNumberFormat="1" applyFont="1" applyBorder="1"/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right" wrapText="1"/>
    </xf>
    <xf numFmtId="0" fontId="3" fillId="0" borderId="0" xfId="0" applyFont="1" applyBorder="1"/>
    <xf numFmtId="2" fontId="3" fillId="0" borderId="0" xfId="0" applyNumberFormat="1" applyFont="1"/>
    <xf numFmtId="0" fontId="2" fillId="0" borderId="0" xfId="1" applyFont="1" applyFill="1" applyBorder="1" applyAlignment="1">
      <alignment horizontal="right"/>
    </xf>
  </cellXfs>
  <cellStyles count="3">
    <cellStyle name="Normal" xfId="0" builtinId="0"/>
    <cellStyle name="Normal_do 50000" xfId="1" xr:uid="{00CDB6FD-E32B-4191-A884-6958BBCB7823}"/>
    <cellStyle name="Normal_Sheet1" xfId="2" xr:uid="{AE9A1C08-3C1B-40F1-9891-B8A21B2A4B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7BDC-489A-BD21-1A454D0F1CFE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3-7BDC-489A-BD21-1A454D0F1CFE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7BDC-489A-BD21-1A454D0F1CFE}"/>
              </c:ext>
            </c:extLst>
          </c:dPt>
          <c:dPt>
            <c:idx val="1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7BDC-489A-BD21-1A454D0F1CFE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7BDC-489A-BD21-1A454D0F1CFE}"/>
              </c:ext>
            </c:extLst>
          </c:dPt>
          <c:dPt>
            <c:idx val="2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7BDC-489A-BD21-1A454D0F1CFE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7BDC-489A-BD21-1A454D0F1CFE}"/>
              </c:ext>
            </c:extLst>
          </c:dPt>
          <c:cat>
            <c:strRef>
              <c:f>'do 5'!$A$6:$A$23</c:f>
              <c:strCache>
                <c:ptCount val="18"/>
                <c:pt idx="0">
                  <c:v>MAZDA</c:v>
                </c:pt>
                <c:pt idx="1">
                  <c:v>AUDI</c:v>
                </c:pt>
                <c:pt idx="2">
                  <c:v>TOYOTA</c:v>
                </c:pt>
                <c:pt idx="3">
                  <c:v>BMW</c:v>
                </c:pt>
                <c:pt idx="4">
                  <c:v>SUZUKI</c:v>
                </c:pt>
                <c:pt idx="5">
                  <c:v>NISSAN</c:v>
                </c:pt>
                <c:pt idx="6">
                  <c:v>ŠKODA</c:v>
                </c:pt>
                <c:pt idx="7">
                  <c:v>MERCEDES</c:v>
                </c:pt>
                <c:pt idx="8">
                  <c:v>VOLKSWAGEN</c:v>
                </c:pt>
                <c:pt idx="9">
                  <c:v>HYUNDAI</c:v>
                </c:pt>
                <c:pt idx="10">
                  <c:v>OPEL</c:v>
                </c:pt>
                <c:pt idx="11">
                  <c:v>PEUGEOT</c:v>
                </c:pt>
                <c:pt idx="12">
                  <c:v>FORD</c:v>
                </c:pt>
                <c:pt idx="13">
                  <c:v>FIAT</c:v>
                </c:pt>
                <c:pt idx="14">
                  <c:v>CITROEN</c:v>
                </c:pt>
                <c:pt idx="15">
                  <c:v>RENAULT</c:v>
                </c:pt>
                <c:pt idx="16">
                  <c:v>KIA</c:v>
                </c:pt>
                <c:pt idx="17">
                  <c:v>DACIA</c:v>
                </c:pt>
              </c:strCache>
            </c:strRef>
          </c:cat>
          <c:val>
            <c:numRef>
              <c:f>'do 5'!$E$6:$E$23</c:f>
              <c:numCache>
                <c:formatCode>0.00</c:formatCode>
                <c:ptCount val="18"/>
                <c:pt idx="0">
                  <c:v>1.8238434163701067</c:v>
                </c:pt>
                <c:pt idx="1">
                  <c:v>2.6271281993460365</c:v>
                </c:pt>
                <c:pt idx="2">
                  <c:v>2.890610239939543</c:v>
                </c:pt>
                <c:pt idx="3">
                  <c:v>2.9598051157125456</c:v>
                </c:pt>
                <c:pt idx="4">
                  <c:v>3.1762295081967213</c:v>
                </c:pt>
                <c:pt idx="5">
                  <c:v>3.3316378433367246</c:v>
                </c:pt>
                <c:pt idx="6">
                  <c:v>3.4676663542642929</c:v>
                </c:pt>
                <c:pt idx="7">
                  <c:v>3.4726050049608643</c:v>
                </c:pt>
                <c:pt idx="8">
                  <c:v>3.9244243259200942</c:v>
                </c:pt>
                <c:pt idx="9">
                  <c:v>4.3609022556390977</c:v>
                </c:pt>
                <c:pt idx="10">
                  <c:v>4.5244555254088148</c:v>
                </c:pt>
                <c:pt idx="11">
                  <c:v>4.9830124575311441</c:v>
                </c:pt>
                <c:pt idx="12">
                  <c:v>5.0429585356742619</c:v>
                </c:pt>
                <c:pt idx="13">
                  <c:v>5.7311420143278546</c:v>
                </c:pt>
                <c:pt idx="14">
                  <c:v>5.7705136757838558</c:v>
                </c:pt>
                <c:pt idx="15">
                  <c:v>5.8545197740112993</c:v>
                </c:pt>
                <c:pt idx="16">
                  <c:v>5.9014117102522565</c:v>
                </c:pt>
                <c:pt idx="17">
                  <c:v>9.9536570622607297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BDC-489A-BD21-1A454D0F1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9477376"/>
        <c:axId val="409477768"/>
        <c:axId val="0"/>
      </c:bar3DChart>
      <c:catAx>
        <c:axId val="40947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9477768"/>
        <c:crosses val="autoZero"/>
        <c:auto val="1"/>
        <c:lblAlgn val="ctr"/>
        <c:lblOffset val="100"/>
        <c:noMultiLvlLbl val="0"/>
      </c:catAx>
      <c:valAx>
        <c:axId val="409477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409477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5</xdr:row>
      <xdr:rowOff>142875</xdr:rowOff>
    </xdr:from>
    <xdr:to>
      <xdr:col>16</xdr:col>
      <xdr:colOff>466725</xdr:colOff>
      <xdr:row>25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DE45211E-9F92-4B43-AB95-6B3D6C5822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dlo&#382;ak%20za%20ispis%20-%20marke%20koli&#269;ina%20i%20ispravnost%20po%20godinama%20staros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5"/>
      <sheetName val="5 do 10"/>
      <sheetName val="preko 10"/>
    </sheetNames>
    <sheetDataSet>
      <sheetData sheetId="0">
        <row r="6">
          <cell r="A6" t="str">
            <v>MAZDA</v>
          </cell>
          <cell r="E6">
            <v>1.8238434163701067</v>
          </cell>
        </row>
        <row r="7">
          <cell r="A7" t="str">
            <v>AUDI</v>
          </cell>
          <cell r="E7">
            <v>2.6271281993460365</v>
          </cell>
        </row>
        <row r="8">
          <cell r="A8" t="str">
            <v>TOYOTA</v>
          </cell>
          <cell r="E8">
            <v>2.890610239939543</v>
          </cell>
        </row>
        <row r="9">
          <cell r="A9" t="str">
            <v>BMW</v>
          </cell>
          <cell r="E9">
            <v>2.9598051157125456</v>
          </cell>
        </row>
        <row r="10">
          <cell r="A10" t="str">
            <v>SUZUKI</v>
          </cell>
          <cell r="E10">
            <v>3.1762295081967213</v>
          </cell>
        </row>
        <row r="11">
          <cell r="A11" t="str">
            <v>NISSAN</v>
          </cell>
          <cell r="E11">
            <v>3.3316378433367246</v>
          </cell>
        </row>
        <row r="12">
          <cell r="A12" t="str">
            <v>ŠKODA</v>
          </cell>
          <cell r="E12">
            <v>3.4676663542642929</v>
          </cell>
        </row>
        <row r="13">
          <cell r="A13" t="str">
            <v>MERCEDES</v>
          </cell>
          <cell r="E13">
            <v>3.4726050049608643</v>
          </cell>
        </row>
        <row r="14">
          <cell r="A14" t="str">
            <v>VOLKSWAGEN</v>
          </cell>
          <cell r="E14">
            <v>3.9244243259200942</v>
          </cell>
        </row>
        <row r="15">
          <cell r="A15" t="str">
            <v>HYUNDAI</v>
          </cell>
          <cell r="E15">
            <v>4.3609022556390977</v>
          </cell>
        </row>
        <row r="16">
          <cell r="A16" t="str">
            <v>OPEL</v>
          </cell>
          <cell r="E16">
            <v>4.5244555254088148</v>
          </cell>
        </row>
        <row r="17">
          <cell r="A17" t="str">
            <v>PEUGEOT</v>
          </cell>
          <cell r="E17">
            <v>4.9830124575311441</v>
          </cell>
        </row>
        <row r="18">
          <cell r="A18" t="str">
            <v>FORD</v>
          </cell>
          <cell r="E18">
            <v>5.0429585356742619</v>
          </cell>
        </row>
        <row r="19">
          <cell r="A19" t="str">
            <v>FIAT</v>
          </cell>
          <cell r="E19">
            <v>5.7311420143278546</v>
          </cell>
        </row>
        <row r="20">
          <cell r="A20" t="str">
            <v>CITROEN</v>
          </cell>
          <cell r="E20">
            <v>5.7705136757838558</v>
          </cell>
        </row>
        <row r="21">
          <cell r="A21" t="str">
            <v>RENAULT</v>
          </cell>
          <cell r="E21">
            <v>5.8545197740112993</v>
          </cell>
        </row>
        <row r="22">
          <cell r="A22" t="str">
            <v>KIA</v>
          </cell>
          <cell r="E22">
            <v>5.9014117102522565</v>
          </cell>
        </row>
        <row r="23">
          <cell r="A23" t="str">
            <v>DACIA</v>
          </cell>
          <cell r="E23">
            <v>9.9536570622607297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D536A-6FF9-44AF-A08A-0BEF5784F1CF}">
  <dimension ref="A5:M29"/>
  <sheetViews>
    <sheetView tabSelected="1" zoomScaleNormal="100" workbookViewId="0">
      <selection activeCell="C19" sqref="C19"/>
    </sheetView>
  </sheetViews>
  <sheetFormatPr defaultRowHeight="13.5" x14ac:dyDescent="0.25"/>
  <cols>
    <col min="1" max="1" width="15.85546875" style="3" bestFit="1" customWidth="1"/>
    <col min="2" max="3" width="7.85546875" style="3" bestFit="1" customWidth="1"/>
    <col min="4" max="4" width="9.140625" style="3"/>
    <col min="5" max="5" width="11.42578125" style="16" bestFit="1" customWidth="1"/>
    <col min="6" max="16384" width="9.140625" style="3"/>
  </cols>
  <sheetData>
    <row r="5" spans="1:8" x14ac:dyDescent="0.25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  <c r="H5" s="3" t="s">
        <v>5</v>
      </c>
    </row>
    <row r="6" spans="1:8" x14ac:dyDescent="0.25">
      <c r="A6" s="4" t="s">
        <v>7</v>
      </c>
      <c r="B6" s="5">
        <v>4496</v>
      </c>
      <c r="C6" s="5">
        <v>4414</v>
      </c>
      <c r="D6" s="5">
        <v>82</v>
      </c>
      <c r="E6" s="6">
        <v>1.8238434163701067</v>
      </c>
    </row>
    <row r="7" spans="1:8" x14ac:dyDescent="0.25">
      <c r="A7" s="4" t="s">
        <v>8</v>
      </c>
      <c r="B7" s="5">
        <v>8869</v>
      </c>
      <c r="C7" s="5">
        <v>8636</v>
      </c>
      <c r="D7" s="5">
        <v>233</v>
      </c>
      <c r="E7" s="6">
        <v>2.6271281993460365</v>
      </c>
    </row>
    <row r="8" spans="1:8" x14ac:dyDescent="0.25">
      <c r="A8" s="4" t="s">
        <v>9</v>
      </c>
      <c r="B8" s="5">
        <v>5293</v>
      </c>
      <c r="C8" s="5">
        <v>5140</v>
      </c>
      <c r="D8" s="5">
        <v>153</v>
      </c>
      <c r="E8" s="6">
        <v>2.890610239939543</v>
      </c>
    </row>
    <row r="9" spans="1:8" x14ac:dyDescent="0.25">
      <c r="A9" s="4" t="s">
        <v>10</v>
      </c>
      <c r="B9" s="5">
        <v>8210</v>
      </c>
      <c r="C9" s="5">
        <v>7967</v>
      </c>
      <c r="D9" s="5">
        <v>243</v>
      </c>
      <c r="E9" s="6">
        <v>2.9598051157125456</v>
      </c>
    </row>
    <row r="10" spans="1:8" x14ac:dyDescent="0.25">
      <c r="A10" s="4" t="s">
        <v>11</v>
      </c>
      <c r="B10" s="5">
        <v>6832</v>
      </c>
      <c r="C10" s="5">
        <v>6615</v>
      </c>
      <c r="D10" s="5">
        <v>217</v>
      </c>
      <c r="E10" s="6">
        <v>3.1762295081967213</v>
      </c>
    </row>
    <row r="11" spans="1:8" x14ac:dyDescent="0.25">
      <c r="A11" s="4" t="s">
        <v>12</v>
      </c>
      <c r="B11" s="5">
        <v>3932</v>
      </c>
      <c r="C11" s="5">
        <v>3801</v>
      </c>
      <c r="D11" s="5">
        <v>131</v>
      </c>
      <c r="E11" s="6">
        <v>3.3316378433367246</v>
      </c>
    </row>
    <row r="12" spans="1:8" x14ac:dyDescent="0.25">
      <c r="A12" s="4" t="s">
        <v>13</v>
      </c>
      <c r="B12" s="5">
        <v>10670</v>
      </c>
      <c r="C12" s="5">
        <v>10300</v>
      </c>
      <c r="D12" s="5">
        <v>370</v>
      </c>
      <c r="E12" s="6">
        <v>3.4676663542642929</v>
      </c>
    </row>
    <row r="13" spans="1:8" x14ac:dyDescent="0.25">
      <c r="A13" s="4" t="s">
        <v>14</v>
      </c>
      <c r="B13" s="5">
        <v>9071</v>
      </c>
      <c r="C13" s="5">
        <v>8756</v>
      </c>
      <c r="D13" s="5">
        <v>315</v>
      </c>
      <c r="E13" s="6">
        <v>3.4726050049608643</v>
      </c>
    </row>
    <row r="14" spans="1:8" x14ac:dyDescent="0.25">
      <c r="A14" s="4" t="s">
        <v>15</v>
      </c>
      <c r="B14" s="5">
        <v>25405</v>
      </c>
      <c r="C14" s="5">
        <v>24408</v>
      </c>
      <c r="D14" s="5">
        <v>997</v>
      </c>
      <c r="E14" s="6">
        <v>3.9244243259200942</v>
      </c>
    </row>
    <row r="15" spans="1:8" x14ac:dyDescent="0.25">
      <c r="A15" s="4" t="s">
        <v>16</v>
      </c>
      <c r="B15" s="5">
        <v>5320</v>
      </c>
      <c r="C15" s="5">
        <v>5088</v>
      </c>
      <c r="D15" s="5">
        <v>232</v>
      </c>
      <c r="E15" s="6">
        <v>4.3609022556390977</v>
      </c>
    </row>
    <row r="16" spans="1:8" x14ac:dyDescent="0.25">
      <c r="A16" s="4" t="s">
        <v>17</v>
      </c>
      <c r="B16" s="5">
        <v>13637</v>
      </c>
      <c r="C16" s="5">
        <v>13020</v>
      </c>
      <c r="D16" s="5">
        <v>617</v>
      </c>
      <c r="E16" s="6">
        <v>4.5244555254088148</v>
      </c>
    </row>
    <row r="17" spans="1:13" x14ac:dyDescent="0.25">
      <c r="A17" s="4" t="s">
        <v>18</v>
      </c>
      <c r="B17" s="5">
        <v>7947</v>
      </c>
      <c r="C17" s="5">
        <v>7551</v>
      </c>
      <c r="D17" s="5">
        <v>396</v>
      </c>
      <c r="E17" s="6">
        <v>4.9830124575311441</v>
      </c>
    </row>
    <row r="18" spans="1:13" x14ac:dyDescent="0.25">
      <c r="A18" s="4" t="s">
        <v>19</v>
      </c>
      <c r="B18" s="5">
        <v>8031</v>
      </c>
      <c r="C18" s="5">
        <v>7626</v>
      </c>
      <c r="D18" s="5">
        <v>405</v>
      </c>
      <c r="E18" s="6">
        <v>5.0429585356742619</v>
      </c>
    </row>
    <row r="19" spans="1:13" x14ac:dyDescent="0.25">
      <c r="A19" s="4" t="s">
        <v>20</v>
      </c>
      <c r="B19" s="5">
        <v>2373</v>
      </c>
      <c r="C19" s="5">
        <v>2237</v>
      </c>
      <c r="D19" s="5">
        <v>136</v>
      </c>
      <c r="E19" s="6">
        <v>5.7311420143278546</v>
      </c>
    </row>
    <row r="20" spans="1:13" x14ac:dyDescent="0.25">
      <c r="A20" s="4" t="s">
        <v>21</v>
      </c>
      <c r="B20" s="5">
        <v>5996</v>
      </c>
      <c r="C20" s="5">
        <v>5650</v>
      </c>
      <c r="D20" s="5">
        <v>346</v>
      </c>
      <c r="E20" s="6">
        <v>5.7705136757838558</v>
      </c>
    </row>
    <row r="21" spans="1:13" x14ac:dyDescent="0.25">
      <c r="A21" s="4" t="s">
        <v>22</v>
      </c>
      <c r="B21" s="5">
        <v>14160</v>
      </c>
      <c r="C21" s="5">
        <v>13331</v>
      </c>
      <c r="D21" s="5">
        <v>829</v>
      </c>
      <c r="E21" s="6">
        <v>5.8545197740112993</v>
      </c>
    </row>
    <row r="22" spans="1:13" x14ac:dyDescent="0.25">
      <c r="A22" s="7" t="s">
        <v>23</v>
      </c>
      <c r="B22" s="8">
        <v>4321</v>
      </c>
      <c r="C22" s="8">
        <v>4066</v>
      </c>
      <c r="D22" s="8">
        <v>255</v>
      </c>
      <c r="E22" s="9">
        <v>5.9014117102522565</v>
      </c>
    </row>
    <row r="23" spans="1:13" x14ac:dyDescent="0.25">
      <c r="A23" s="4" t="s">
        <v>24</v>
      </c>
      <c r="B23" s="5">
        <v>4963</v>
      </c>
      <c r="C23" s="5">
        <v>4469</v>
      </c>
      <c r="D23" s="5">
        <v>494</v>
      </c>
      <c r="E23" s="6">
        <v>9.9536570622607297</v>
      </c>
    </row>
    <row r="24" spans="1:13" x14ac:dyDescent="0.25">
      <c r="A24" s="10"/>
      <c r="B24" s="11"/>
      <c r="C24" s="11"/>
      <c r="D24" s="11"/>
      <c r="E24" s="12"/>
    </row>
    <row r="26" spans="1:13" s="15" customFormat="1" x14ac:dyDescent="0.25">
      <c r="A26" s="13"/>
      <c r="B26" s="14"/>
      <c r="C26" s="14"/>
      <c r="D26" s="14"/>
      <c r="E26" s="12"/>
    </row>
    <row r="27" spans="1:13" x14ac:dyDescent="0.25">
      <c r="M27" s="17" t="s">
        <v>6</v>
      </c>
    </row>
    <row r="28" spans="1:13" s="15" customFormat="1" x14ac:dyDescent="0.25">
      <c r="A28" s="13"/>
      <c r="B28" s="14"/>
      <c r="C28" s="14"/>
      <c r="D28" s="14"/>
      <c r="E28" s="12"/>
    </row>
    <row r="29" spans="1:13" s="15" customFormat="1" x14ac:dyDescent="0.25">
      <c r="A29" s="13"/>
      <c r="B29" s="14"/>
      <c r="C29" s="14"/>
      <c r="D29" s="14"/>
      <c r="E29" s="12"/>
    </row>
  </sheetData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>
    <oddHeader>&amp;L&amp;G</oddHeader>
    <oddFooter>&amp;R© Centar za vozila Hrvatske. Sva prava pridržana.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 5</vt:lpstr>
      <vt:lpstr>'do 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 Marčec</dc:creator>
  <cp:lastModifiedBy>Željko Marčec</cp:lastModifiedBy>
  <dcterms:created xsi:type="dcterms:W3CDTF">2020-01-15T06:40:44Z</dcterms:created>
  <dcterms:modified xsi:type="dcterms:W3CDTF">2020-01-15T06:41:22Z</dcterms:modified>
</cp:coreProperties>
</file>